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<sst xmlns="http://schemas.openxmlformats.org/spreadsheetml/2006/main" count="119" uniqueCount="88">
  <si>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</si>
  <si>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</si>
  <si>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</si>
  <si>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</si>
  <si>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</si>
  <si>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</si>
  <si>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</si>
  <si>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</si>
  <si>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</si>
  <si>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</si>
  <si>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</si>
  <si>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06.01.2022.године</t>
  </si>
  <si>
    <t xml:space="preserve">Извршена плаћања у складу са доспелим обавезама и расположивим </t>
  </si>
  <si>
    <t>средствима на дан 06.01.2022.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</si>
  <si>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</si>
  <si>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</si>
  <si>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</si>
  <si>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</si>
  <si>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</si>
  <si>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</si>
  <si>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</si>
  <si>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</si>
  <si>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</si>
  <si>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Sopharma trading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</si>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</sst>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0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286068.89</v>
      </c>
    </row>
    <row r="7" spans="1:2" ht="16.5">
      <c r="A7" s="4" t="s">
        <v>3</v>
      </c>
      <c r="B7" s="5">
        <v>218217.04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>
        <v>3601</v>
      </c>
    </row>
    <row r="14" spans="1:2" ht="16.5">
      <c r="A14" s="4" t="s">
        <v>10</v>
      </c>
      <c r="B14" s="7">
        <v>225056.04</v>
      </c>
    </row>
    <row r="15" spans="1:2" ht="16.5">
      <c r="A15" s="4" t="s">
        <v>11</v>
      </c>
      <c r="B15" s="5">
        <f>SUM(B6:B13)-B14</f>
        <v>282830.89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SUM(B29:B31)</f>
        <v>90883.35</v>
      </c>
    </row>
    <row r="29" spans="1:2" s="9" customFormat="1" ht="16.5">
      <c r="A29" s="6" t="s">
        <v>22</v>
      </c>
      <c r="B29" s="7">
        <v>52807.74</v>
      </c>
    </row>
    <row r="30" spans="1:2" s="9" customFormat="1" ht="16.5">
      <c r="A30" s="6" t="s">
        <v>23</v>
      </c>
      <c r="B30" s="7">
        <v>15240.23</v>
      </c>
    </row>
    <row r="31" spans="1:2" s="9" customFormat="1" ht="16.5">
      <c r="A31" s="6" t="s">
        <v>24</v>
      </c>
      <c r="B31" s="7">
        <v>22835.38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>
        <v>127333.69</v>
      </c>
    </row>
    <row r="38" spans="1:2" s="9" customFormat="1" ht="16.5">
      <c r="A38" s="6" t="s">
        <v>31</v>
      </c>
      <c r="B38" s="7">
        <v>127333.69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>
        <v>6839</v>
      </c>
    </row>
    <row r="41" spans="1:2" ht="18.75">
      <c r="A41" s="10" t="s">
        <v>34</v>
      </c>
      <c r="B41" s="5">
        <f>SUM(B28,B37,B40)</f>
        <v>225056.04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2022-01-10T06:44:07Z</dcterms:modified>
  <cp:category/>
  <cp:version/>
  <cp:contentType/>
  <cp:contentStatus/>
  <cp:revision>751</cp:revision>
</cp:coreProperties>
</file>